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Xavier Villalba\Documentos\RESPALDO Xavier Villalba\XV\SCPM 2023\LOTAIP\2023\Oct2023\"/>
    </mc:Choice>
  </mc:AlternateContent>
  <bookViews>
    <workbookView xWindow="0" yWindow="0" windowWidth="23040" windowHeight="9384"/>
  </bookViews>
  <sheets>
    <sheet name="Conjunto de datos" sheetId="2" r:id="rId1"/>
    <sheet name="Metadatos" sheetId="3" r:id="rId2"/>
    <sheet name="Diccionario" sheetId="4" r:id="rId3"/>
  </sheets>
  <calcPr calcId="152511"/>
  <extLst>
    <ext uri="GoogleSheetsCustomDataVersion2">
      <go:sheetsCustomData xmlns:go="http://customooxmlschemas.google.com/" r:id="rId8" roundtripDataChecksum="Xu/empQJJUOP5yW2pL5ErKKM0qrAsA6ziYqck4V9t30="/>
    </ext>
  </extLst>
</workbook>
</file>

<file path=xl/calcChain.xml><?xml version="1.0" encoding="utf-8"?>
<calcChain xmlns="http://schemas.openxmlformats.org/spreadsheetml/2006/main">
  <c r="G3" i="2" l="1"/>
  <c r="G2" i="2"/>
</calcChain>
</file>

<file path=xl/sharedStrings.xml><?xml version="1.0" encoding="utf-8"?>
<sst xmlns="http://schemas.openxmlformats.org/spreadsheetml/2006/main" count="55" uniqueCount="47">
  <si>
    <t>Nombres y apellidos</t>
  </si>
  <si>
    <t>Puesto institucional</t>
  </si>
  <si>
    <t>Tipo</t>
  </si>
  <si>
    <t>Fecha de inicio del viaje</t>
  </si>
  <si>
    <t>Fecha de fin del viaje</t>
  </si>
  <si>
    <t>Motivo del viaje</t>
  </si>
  <si>
    <t>Valor del viático</t>
  </si>
  <si>
    <t>Enlace para descargar el informe y justificativo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</si>
  <si>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</si>
  <si>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</si>
  <si>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</si>
  <si>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</si>
  <si>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</si>
  <si>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</si>
  <si>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</si>
  <si>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</si>
  <si>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</si>
  <si>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ENLACE PARA DESCARGAR EL REPORTE CONSOLIDADO DE GASTOS DE VIÁTICOS NACIONALES E INTERNACIONALES</t>
  </si>
  <si>
    <t>Institución</t>
  </si>
  <si>
    <t>Descripción</t>
  </si>
  <si>
    <t>Viáticos Nacionales e Internacionales</t>
  </si>
  <si>
    <t>Nombre del campo</t>
  </si>
  <si>
    <t>Descripción del campo</t>
  </si>
  <si>
    <t>Nombres y Apellidos</t>
  </si>
  <si>
    <t>Apellidos y nombres de las personas funcionarias</t>
  </si>
  <si>
    <t>Puesto Institucional</t>
  </si>
  <si>
    <t>Puesto ocupado por la persona funcionaria correspondiente.</t>
  </si>
  <si>
    <t>Tipo de viaje realizado, como "nacional" o "internacional".</t>
  </si>
  <si>
    <t>Fecha en la que inició el viaje.</t>
  </si>
  <si>
    <t>Fecha en la que finalizó el viaje.</t>
  </si>
  <si>
    <t>Razón o propósito del viaje realizado por la persona funcionaria</t>
  </si>
  <si>
    <t>Monto asignado como viático para cubrir gastos durante el viaje.</t>
  </si>
  <si>
    <t xml:space="preserve">Enlace para acceder y descargar el informe y justificativo que muestra un detalle de los viáticos </t>
  </si>
  <si>
    <t>DIRECCIÓN NACIONAL FINANCIERA</t>
  </si>
  <si>
    <t>stalin.fabara@sce.gob.ec</t>
  </si>
  <si>
    <t>STALIN RICARDO FABARA RODRIGUEZ</t>
  </si>
  <si>
    <t>(02) 3956010 EXTENSIÓN 1290</t>
  </si>
  <si>
    <t>Superintendencia de Competencia Económica</t>
  </si>
  <si>
    <t>Viático Internacional</t>
  </si>
  <si>
    <t xml:space="preserve">DANILO IVANOB SYLVA PAZMIÑO </t>
  </si>
  <si>
    <t>SUPERINTENDENTE DE COMPETENCIA ECONOMICA</t>
  </si>
  <si>
    <t xml:space="preserve">RICARDO AUGUSTO FREIRE GRANJA </t>
  </si>
  <si>
    <t>INTENDENTE GENERAL TECNICO</t>
  </si>
  <si>
    <t>A BARCELONA ESPAÑA, PARTICIPACIÓN EN LA “22° Conferencia Anual de la Red Internacional de Competencia”</t>
  </si>
  <si>
    <t>Informe-SCE-DS-2003-02.pdf</t>
  </si>
  <si>
    <t>Informe-SCE-IGT-2023-03-.pdf</t>
  </si>
  <si>
    <t>Reporte-gasto-viaticos-Oct2023.pdf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</si>
</sst>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6" fillId="0" borderId="4" xfId="1" applyBorder="1" applyAlignment="1">
      <alignment horizontal="center" vertical="center" wrapText="1"/>
    </xf>
    <xf numFmtId="0" fontId="6" fillId="0" borderId="6" xfId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ce.gob.ec/sitio/wp-content/uploads/2023/11/Informe-SCE-IGT-2023-03-.pdf" TargetMode="External"/><Relationship Id="rId1" Type="http://schemas.openxmlformats.org/officeDocument/2006/relationships/hyperlink" Target="https://www.sce.gob.ec/sitio/wp-content/uploads/2023/11/Informe-SCE-DS-2003-0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ce.gob.ec/sitio/wp-content/uploads/2023/11/Reporte-gasto-viaticos-Oct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65"/>
  <sheetViews>
    <sheetView tabSelected="1" topLeftCell="B1" workbookViewId="0">
      <pane ySplit="1" topLeftCell="A2" activePane="bottomLeft" state="frozen"/>
      <selection pane="bottomLeft" activeCell="H3" sqref="H3"/>
    </sheetView>
  </sheetViews>
  <sheetFormatPr baseColWidth="10" defaultColWidth="14.44140625" defaultRowHeight="15" customHeight="1" x14ac:dyDescent="0.3"/>
  <cols>
    <col min="1" max="1" width="22.44140625" customWidth="1"/>
    <col min="2" max="2" width="20.109375" bestFit="1" customWidth="1"/>
    <col min="3" max="3" width="16.109375" bestFit="1" customWidth="1"/>
    <col min="4" max="4" width="23.33203125" bestFit="1" customWidth="1"/>
    <col min="5" max="5" width="20.6640625" bestFit="1" customWidth="1"/>
    <col min="6" max="6" width="36.88671875" bestFit="1" customWidth="1"/>
    <col min="7" max="7" width="11.5546875" bestFit="1" customWidth="1"/>
    <col min="8" max="8" width="59.77734375" bestFit="1" customWidth="1"/>
    <col min="9" max="29" width="10" customWidth="1"/>
  </cols>
  <sheetData>
    <row r="1" spans="1:29" ht="31.2" x14ac:dyDescent="0.3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52.8" x14ac:dyDescent="0.3">
      <c r="A2" s="19" t="s">
        <v>39</v>
      </c>
      <c r="B2" s="19" t="s">
        <v>40</v>
      </c>
      <c r="C2" s="23" t="s">
        <v>38</v>
      </c>
      <c r="D2" s="24">
        <v>45215</v>
      </c>
      <c r="E2" s="24">
        <v>45220</v>
      </c>
      <c r="F2" s="19" t="s">
        <v>43</v>
      </c>
      <c r="G2" s="28">
        <f>220*3*1.66</f>
        <v>1095.5999999999999</v>
      </c>
      <c r="H2" s="22" t="s">
        <v>44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52.8" x14ac:dyDescent="0.3">
      <c r="A3" s="19" t="s">
        <v>41</v>
      </c>
      <c r="B3" s="19" t="s">
        <v>42</v>
      </c>
      <c r="C3" s="23" t="s">
        <v>38</v>
      </c>
      <c r="D3" s="24">
        <v>45215</v>
      </c>
      <c r="E3" s="24">
        <v>45220</v>
      </c>
      <c r="F3" s="19" t="s">
        <v>43</v>
      </c>
      <c r="G3" s="28">
        <f>220*3*1.66</f>
        <v>1095.5999999999999</v>
      </c>
      <c r="H3" s="22" t="s">
        <v>45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7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7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7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</sheetData>
  <hyperlinks>
    <hyperlink ref="H2" r:id="rId1"/>
    <hyperlink ref="H3" r:id="rId2"/>
  </hyperlinks>
  <pageMargins left="0.7" right="0.7" top="0.75" bottom="0.75" header="0" footer="0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B8" sqref="B8"/>
    </sheetView>
  </sheetViews>
  <sheetFormatPr baseColWidth="10" defaultColWidth="14.44140625" defaultRowHeight="15" customHeight="1" x14ac:dyDescent="0.3"/>
  <cols>
    <col min="1" max="1" width="64.6640625" customWidth="1"/>
    <col min="2" max="2" width="50.44140625" customWidth="1"/>
    <col min="3" max="24" width="10" customWidth="1"/>
  </cols>
  <sheetData>
    <row r="1" spans="1:24" ht="35.25" customHeight="1" x14ac:dyDescent="0.3">
      <c r="A1" s="4" t="s">
        <v>8</v>
      </c>
      <c r="B1" s="25">
        <v>45230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5.25" customHeight="1" x14ac:dyDescent="0.3">
      <c r="A2" s="4" t="s">
        <v>9</v>
      </c>
      <c r="B2" s="26" t="s">
        <v>10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5.25" customHeight="1" x14ac:dyDescent="0.3">
      <c r="A3" s="4" t="s">
        <v>11</v>
      </c>
      <c r="B3" s="3" t="s">
        <v>33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35.25" customHeight="1" x14ac:dyDescent="0.3">
      <c r="A4" s="4" t="s">
        <v>12</v>
      </c>
      <c r="B4" s="3" t="s">
        <v>35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35.25" customHeight="1" x14ac:dyDescent="0.3">
      <c r="A5" s="4" t="s">
        <v>13</v>
      </c>
      <c r="B5" s="20" t="s">
        <v>34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35.25" customHeight="1" x14ac:dyDescent="0.3">
      <c r="A6" s="4" t="s">
        <v>14</v>
      </c>
      <c r="B6" s="3" t="s">
        <v>36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5.25" customHeight="1" x14ac:dyDescent="0.3">
      <c r="A7" s="6" t="s">
        <v>15</v>
      </c>
      <c r="B7" s="7" t="s">
        <v>16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31.2" x14ac:dyDescent="0.3">
      <c r="A8" s="8" t="s">
        <v>17</v>
      </c>
      <c r="B8" s="21" t="s">
        <v>46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35.25" customHeigh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35.25" customHeigh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35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35.2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5.25" customHeigh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35.25" customHeigh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35.25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35.25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35.2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35.25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35.25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35.25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35.25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35.25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35.25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35.25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35.25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35.25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35.25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35.25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35.25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35.25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35.25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35.25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35.25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35.25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35.2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35.2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35.2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35.2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35.2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35.25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35.25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35.25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35.25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35.25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35.25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35.2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35.2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35.2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35.2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35.2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35.2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35.2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35.2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35.2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35.2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35.2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35.2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35.2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35.2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35.2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35.2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35.2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35.2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35.2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35.2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35.2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35.2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35.2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35.2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35.2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35.2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35.2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35.2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35.2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35.2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35.2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35.2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35.2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35.2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35.2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35.2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35.2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35.2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35.2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35.2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35.2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35.2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35.2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35.2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35.2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35.2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35.2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35.2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35.2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35.2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35.2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35.2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35.2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35.2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35.2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35.25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35.25" customHeight="1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35.25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35.25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35.25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35.25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35.25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35.25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35.2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35.25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35.25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35.25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35.25" customHeight="1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35.25" customHeight="1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35.25" customHeight="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35.25" customHeight="1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35.25" customHeigh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35.25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35.25" customHeight="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35.25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35.25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35.25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35.25" customHeight="1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35.25" customHeight="1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35.25" customHeight="1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35.25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35.25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35.25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35.25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35.25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35.25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35.25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35.25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35.2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35.25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35.2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35.25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35.25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35.25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35.25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35.25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35.25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35.25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35.25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35.25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35.25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35.25" customHeigh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35.25" customHeigh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35.25" customHeigh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35.25" customHeigh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35.25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35.25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35.2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35.25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35.25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35.25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35.25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35.25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35.2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35.25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35.2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35.2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35.2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35.25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35.25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35.25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35.25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35.25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35.25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35.25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35.25" customHeight="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35.2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35.25" customHeight="1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35.25" customHeight="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35.25" customHeight="1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35.2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35.2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35.2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35.2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35.2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35.25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35.2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35.2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35.2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35.2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35.2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35.2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35.2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35.2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35.2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35.2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35.2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35.2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35.2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35.2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35.2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35.2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35.2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35.2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35.2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35.2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35.2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35.2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35.2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35.2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35.2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35.2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35.2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35.2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35.2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35.2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35.2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35.2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35.2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35.2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35.2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35.2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35.2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35.2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35.2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35.2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35.2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35.2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35.2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35.2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35.2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35.2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35.2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35.2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35.2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35.2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35.2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35.2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35.2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35.2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35.2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35.2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35.2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35.2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35.2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35.2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35.2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35.2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35.2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35.2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35.2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35.2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35.2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35.2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35.2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35.2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35.2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35.2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35.2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35.2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35.2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35.2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35.2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35.2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35.2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35.2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35.2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35.2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35.2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35.2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35.2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35.2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35.2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35.2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35.2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35.2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35.2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35.2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35.2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35.2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35.2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35.2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35.2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35.2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35.2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35.2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35.2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35.2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35.2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35.2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35.2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35.2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35.2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35.2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35.2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35.2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35.2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35.2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35.2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35.2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35.2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35.2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35.2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35.2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35.2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35.2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35.2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35.2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35.2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35.2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35.2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35.2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35.2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35.2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35.2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35.2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35.2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35.2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35.2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35.2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35.2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35.2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35.2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35.2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35.2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35.2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35.2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35.2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35.2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35.2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35.2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35.2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35.2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35.2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35.2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35.2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35.2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35.2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35.2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35.2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35.2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35.2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35.2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35.2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35.2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35.2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35.2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35.2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35.2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35.2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35.2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35.2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35.2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35.2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35.2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35.2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35.2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35.2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35.2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35.2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35.2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35.2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35.2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35.2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35.2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35.2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35.2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35.2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35.2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35.2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35.2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35.2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35.2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35.2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35.2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35.2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35.2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35.2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35.2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35.2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35.2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35.2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35.2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35.2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35.2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35.2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35.2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35.2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35.2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35.2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35.2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35.2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35.2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35.2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35.2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35.2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35.2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35.2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35.2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35.2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35.2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35.2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35.2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35.2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35.2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35.2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35.2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35.2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35.2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35.2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35.2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35.2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35.2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35.2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35.2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35.2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35.2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35.2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35.2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35.2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35.2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35.2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35.2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35.2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35.2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35.2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35.2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35.2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35.2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35.2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35.2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35.2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35.2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35.2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35.2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35.2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35.2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35.2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35.2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35.2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35.2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35.2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35.2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35.2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35.2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35.2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35.2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35.2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35.2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35.2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35.2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35.2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35.2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35.2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35.2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35.2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35.2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35.2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35.2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35.2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35.2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35.2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35.2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35.2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35.2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35.2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35.2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35.2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35.2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35.2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35.2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35.2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35.2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35.2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35.2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35.2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35.2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35.2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35.2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35.2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35.2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35.2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35.2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35.2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35.2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35.2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35.2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35.2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35.2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35.2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35.2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35.2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35.2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35.2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35.2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35.2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35.2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35.2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35.2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35.2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35.2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35.2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35.2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35.2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35.2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35.2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35.2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35.2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35.2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35.2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35.2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35.2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35.2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35.2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35.2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35.2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35.2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35.2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35.2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35.2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35.2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35.2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35.2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35.2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35.2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35.2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35.2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35.2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35.2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35.2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35.2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35.2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35.2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35.2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35.2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35.2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35.2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35.2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35.2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35.2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35.2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35.2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35.2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35.2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35.2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35.2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35.2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35.2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35.2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35.2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35.2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35.2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35.2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35.2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35.2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35.2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35.2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35.2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35.2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35.2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35.2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35.2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35.2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35.2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35.2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35.2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35.2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35.2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35.2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35.2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35.2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35.2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35.2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35.2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35.2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35.2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35.2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35.2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35.2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35.2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35.2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35.2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35.2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35.2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35.2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35.2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35.2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35.2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35.2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35.2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35.2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35.2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35.2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35.2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35.2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35.2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35.2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35.2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35.2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35.2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35.2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35.2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35.2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35.2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35.2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35.2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35.2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35.2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35.2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35.2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35.2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35.2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35.2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35.2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35.2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35.2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35.2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35.2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35.2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35.2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35.2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35.2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35.2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35.2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35.2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35.2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35.2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35.2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35.2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35.2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35.2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35.2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35.2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35.2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35.2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35.2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35.2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35.2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35.2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35.2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35.2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35.2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35.2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35.2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35.2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35.2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35.2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35.2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35.2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35.2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35.2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35.2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35.2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35.2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35.2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35.2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35.2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35.2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35.2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35.2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35.2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35.2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35.2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35.2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35.2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35.2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35.2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35.2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35.2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35.2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35.2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35.2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35.2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35.2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35.2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35.2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35.2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35.2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35.2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35.2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35.2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35.2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35.2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35.2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35.2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35.2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35.2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35.2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35.2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35.2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35.2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35.2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35.2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35.2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35.2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35.2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35.2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35.2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35.2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35.2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35.2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35.2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35.2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35.2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35.2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35.2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35.2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35.2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35.2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35.2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35.2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35.2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35.2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35.2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35.2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35.2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35.2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35.2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35.2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35.2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35.2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35.2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35.2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35.2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35.2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35.2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35.2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35.2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35.2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35.2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35.2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35.2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35.2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35.2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35.2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35.2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35.2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35.2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35.2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35.2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35.2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35.2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35.2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35.2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35.2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35.2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35.2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35.2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35.2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35.2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35.2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35.2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35.2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35.2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35.2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35.2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35.2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35.2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35.2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35.2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35.2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35.2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35.2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35.2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35.2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35.2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35.2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35.2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35.2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35.2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35.2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35.2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35.2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35.2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35.2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35.2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35.2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35.2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35.2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35.2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35.2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35.2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35.2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35.2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35.2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35.2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35.2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35.2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35.2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35.2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35.2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35.2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35.2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35.2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35.2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35.2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35.2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35.2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35.2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35.2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35.2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35.2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35.2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35.2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35.2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35.2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35.2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35.2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35.2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35.2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35.2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35.2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35.2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35.2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35.2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35.2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35.2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35.2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35.2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35.2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35.2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35.2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35.2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35.2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35.2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35.2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35.2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35.2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35.2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35.2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35.2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35.2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35.2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35.2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35.2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35.2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35.2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35.2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35.2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35.2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35.2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35.2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35.2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35.2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35.2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35.2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35.2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35.2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35.2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35.2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35.2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35.2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35.2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35.2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35.2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35.2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35.2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35.2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35.2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35.2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35.2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35.2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35.2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35.2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35.2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35.2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35.2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35.2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35.2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35.2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35.2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35.2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35.2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35.2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35.2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35.2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35.2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35.2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35.2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35.2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35.2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35.2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35.2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35.2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35.2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35.2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35.2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35.2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35.2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35.2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35.2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35.2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35.2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35.2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35.2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35.2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35.2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35.2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35.25" customHeight="1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35.25" customHeight="1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35.25" customHeight="1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35.25" customHeight="1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35.25" customHeight="1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35.25" customHeight="1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35.25" customHeight="1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35.25" customHeight="1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35.25" customHeight="1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35.25" customHeight="1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35.25" customHeight="1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35.25" customHeight="1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35.25" customHeight="1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35.25" customHeight="1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35.25" customHeight="1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35.25" customHeight="1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35.25" customHeight="1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35.25" customHeight="1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35.25" customHeight="1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35.25" customHeight="1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35.25" customHeight="1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35.25" customHeight="1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35.25" customHeight="1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35.25" customHeight="1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35.25" customHeight="1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35.25" customHeight="1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35.25" customHeight="1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35.25" customHeight="1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35.25" customHeight="1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35.25" customHeight="1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35.25" customHeight="1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35.25" customHeight="1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35.25" customHeight="1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35.25" customHeight="1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35.25" customHeight="1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35.25" customHeight="1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35.25" customHeight="1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35.25" customHeight="1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35.25" customHeight="1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35.25" customHeight="1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35.25" customHeight="1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35.25" customHeight="1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35.25" customHeight="1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35.25" customHeight="1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35.25" customHeight="1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35.25" customHeight="1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35.25" customHeight="1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35.2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35.2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35.2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35.2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35.2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35.2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35.2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35.2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35.2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35.2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35.2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35.25" customHeight="1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35.25" customHeight="1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35.25" customHeight="1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35.25" customHeight="1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35.25" customHeight="1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35.2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35.25" customHeight="1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35.2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35.25" customHeight="1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35.25" customHeight="1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35.25" customHeight="1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35.25" customHeight="1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35.25" customHeight="1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35.25" customHeight="1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35.25" customHeight="1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35.25" customHeight="1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35.25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35.2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35.25" customHeight="1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35.25" customHeight="1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35.25" customHeight="1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35.25" customHeight="1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35.25" customHeight="1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35.2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35.25" customHeight="1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35.25" customHeight="1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35.25" customHeight="1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35.2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35.25" customHeight="1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35.2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35.25" customHeight="1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35.25" customHeight="1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35.25" customHeight="1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35.25" customHeight="1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35.25" customHeight="1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35.25" customHeight="1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35.25" customHeight="1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35.25" customHeight="1" x14ac:dyDescent="0.3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35.25" customHeight="1" x14ac:dyDescent="0.3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35.25" customHeight="1" x14ac:dyDescent="0.3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35.25" customHeight="1" x14ac:dyDescent="0.3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35.25" customHeight="1" x14ac:dyDescent="0.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35.25" customHeight="1" x14ac:dyDescent="0.3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35.25" customHeight="1" x14ac:dyDescent="0.3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35.25" customHeight="1" x14ac:dyDescent="0.3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35.25" customHeight="1" x14ac:dyDescent="0.3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35.25" customHeight="1" x14ac:dyDescent="0.3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35.25" customHeight="1" x14ac:dyDescent="0.3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 ht="35.25" customHeight="1" x14ac:dyDescent="0.3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</sheetData>
  <hyperlinks>
    <hyperlink ref="B8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1"/>
  <sheetViews>
    <sheetView workbookViewId="0">
      <selection activeCell="B1" sqref="B1"/>
    </sheetView>
  </sheetViews>
  <sheetFormatPr baseColWidth="10" defaultColWidth="14.44140625" defaultRowHeight="15" customHeight="1" x14ac:dyDescent="0.3"/>
  <cols>
    <col min="1" max="1" width="54.44140625" customWidth="1"/>
    <col min="2" max="2" width="71" customWidth="1"/>
    <col min="3" max="20" width="10" customWidth="1"/>
  </cols>
  <sheetData>
    <row r="1" spans="1:20" ht="15" customHeight="1" x14ac:dyDescent="0.3">
      <c r="A1" s="9" t="s">
        <v>18</v>
      </c>
      <c r="B1" s="7" t="s">
        <v>37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15" customHeight="1" x14ac:dyDescent="0.3">
      <c r="A2" s="9" t="s">
        <v>19</v>
      </c>
      <c r="B2" s="3" t="s">
        <v>20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5" customHeight="1" x14ac:dyDescent="0.3">
      <c r="A3" s="11" t="s">
        <v>21</v>
      </c>
      <c r="B3" s="12" t="s">
        <v>22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15" customHeight="1" x14ac:dyDescent="0.3">
      <c r="A4" s="2" t="s">
        <v>23</v>
      </c>
      <c r="B4" s="13" t="s">
        <v>24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5" customHeight="1" x14ac:dyDescent="0.3">
      <c r="A5" s="14" t="s">
        <v>25</v>
      </c>
      <c r="B5" s="15" t="s">
        <v>26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" customHeight="1" x14ac:dyDescent="0.3">
      <c r="A6" s="16" t="s">
        <v>2</v>
      </c>
      <c r="B6" s="17" t="s">
        <v>27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" customHeight="1" x14ac:dyDescent="0.3">
      <c r="A7" s="16" t="s">
        <v>3</v>
      </c>
      <c r="B7" s="17" t="s">
        <v>28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" customHeight="1" x14ac:dyDescent="0.3">
      <c r="A8" s="16" t="s">
        <v>4</v>
      </c>
      <c r="B8" s="17" t="s">
        <v>29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5" customHeight="1" x14ac:dyDescent="0.3">
      <c r="A9" s="16" t="s">
        <v>5</v>
      </c>
      <c r="B9" s="17" t="s">
        <v>30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5" customHeight="1" x14ac:dyDescent="0.3">
      <c r="A10" s="16" t="s">
        <v>6</v>
      </c>
      <c r="B10" s="17" t="s">
        <v>31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5" customHeight="1" x14ac:dyDescent="0.3">
      <c r="A11" s="2" t="s">
        <v>7</v>
      </c>
      <c r="B11" s="18" t="s">
        <v>32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5" customHeight="1" x14ac:dyDescent="0.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5" customHeight="1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5" customHeight="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15" customHeight="1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5" customHeight="1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15" customHeight="1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5" customHeigh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15" customHeigh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15" customHeigh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15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15" customHeight="1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15" customHeight="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5" customHeight="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5" customHeigh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15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15" customHeight="1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15" customHeight="1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15" customHeight="1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15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15.6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5.6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6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6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6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6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6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6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6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6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6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6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6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6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6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6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6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6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6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6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6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6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6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6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6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6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6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6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6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6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6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6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6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6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6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6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6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6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6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6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6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6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6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6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6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6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6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6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6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5.6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15.6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15.6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15.6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15.6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15.6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15.6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15.6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15.6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15.6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5.6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15.6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15.6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15.6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5.6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6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6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6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6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6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5.6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5.6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5.6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15.6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15.6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15.6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15.6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15.6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15.6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15.6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15.6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15.6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15.6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15.6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15.6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15.6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15.6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15.6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15.6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15.6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5.6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5.6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5.6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5.6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5.6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5.6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5.6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5.6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5.6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5.6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5.6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5.6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5.6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5.6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15.6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5.6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15.6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15.6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15.6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15.6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15.6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15.6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15.6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15.6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15.6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15.6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15.6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15.6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15.6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15.6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15.6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15.6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15.6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15.6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15.6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15.6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15.6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15.6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15.6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15.6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15.6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15.6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15.6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15.6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15.6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15.6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15.6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15.6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15.6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15.6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15.6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15.6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15.6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15.6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15.6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15.6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15.6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15.6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15.6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15.6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15.6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15.6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15.6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15.6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15.6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15.6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15.6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15.6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15.6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15.6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15.6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15.6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15.6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15.6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15.6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15.6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15.6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15.6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15.6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15.6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15.6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15.6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15.6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15.6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15.6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15.6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15.6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15.6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15.6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15.6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15.6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15.6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15.6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15.6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15.6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15.6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15.6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15.6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15.6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15.6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15.6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15.6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15.6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15.6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15.6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15.6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15.6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15.6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15.6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15.6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15.6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15.6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15.6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15.6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15.6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15.6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15.6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15.6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15.6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15.6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15.6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15.6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15.6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15.6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15.6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15.6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15.6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15.6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15.6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15.6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15.6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15.6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15.6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15.6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15.6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15.6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15.6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15.6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15.6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15.6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15.6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15.6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15.6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15.6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15.6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15.6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15.6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15.6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15.6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15.6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15.6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15.6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15.6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15.6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15.6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15.6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15.6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15.6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15.6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15.6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15.6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15.6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15.6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15.6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15.6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15.6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15.6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15.6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15.6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15.6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15.6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15.6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15.6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15.6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15.6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15.6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15.6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15.6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15.6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15.6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15.6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15.6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15.6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15.6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15.6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15.6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15.6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15.6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15.6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15.6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15.6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15.6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15.6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15.6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15.6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15.6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15.6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15.6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15.6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15.6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15.6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15.6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15.6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15.6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15.6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15.6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15.6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15.6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15.6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15.6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15.6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15.6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15.6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15.6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15.6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15.6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15.6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15.6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15.6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15.6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15.6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15.6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15.6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15.6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15.6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15.6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15.6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15.6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15.6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15.6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15.6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15.6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15.6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15.6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15.6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15.6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15.6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15.6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15.6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15.6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15.6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15.6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15.6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15.6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15.6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15.6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15.6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15.6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15.6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15.6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15.6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15.6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15.6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15.6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15.6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15.6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15.6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15.6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15.6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15.6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15.6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15.6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15.6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15.6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15.6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15.6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15.6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15.6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15.6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15.6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15.6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15.6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15.6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15.6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15.6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15.6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15.6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15.6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15.6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15.6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15.6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15.6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15.6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15.6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15.6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15.6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15.6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15.6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15.6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15.6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15.6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15.6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15.6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15.6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15.6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15.6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15.6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15.6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15.6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15.6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15.6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15.6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15.6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15.6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15.6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15.6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15.6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15.6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15.6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15.6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15.6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15.6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15.6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15.6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15.6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15.6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15.6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15.6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15.6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15.6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15.6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15.6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15.6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15.6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15.6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15.6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15.6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15.6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15.6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15.6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15.6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15.6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15.6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15.6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15.6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15.6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15.6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15.6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15.6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15.6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15.6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15.6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15.6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15.6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15.6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15.6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15.6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15.6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15.6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15.6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15.6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15.6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15.6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15.6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15.6" x14ac:dyDescent="0.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15.6" x14ac:dyDescent="0.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15.6" x14ac:dyDescent="0.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15.6" x14ac:dyDescent="0.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15.6" x14ac:dyDescent="0.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15.6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5.6" x14ac:dyDescent="0.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15.6" x14ac:dyDescent="0.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15.6" x14ac:dyDescent="0.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15.6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15.6" x14ac:dyDescent="0.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15.6" x14ac:dyDescent="0.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15.6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15.6" x14ac:dyDescent="0.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15.6" x14ac:dyDescent="0.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15.6" x14ac:dyDescent="0.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15.6" x14ac:dyDescent="0.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15.6" x14ac:dyDescent="0.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15.6" x14ac:dyDescent="0.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15.6" x14ac:dyDescent="0.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15.6" x14ac:dyDescent="0.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15.6" x14ac:dyDescent="0.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15.6" x14ac:dyDescent="0.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15.6" x14ac:dyDescent="0.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15.6" x14ac:dyDescent="0.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15.6" x14ac:dyDescent="0.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15.6" x14ac:dyDescent="0.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15.6" x14ac:dyDescent="0.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15.6" x14ac:dyDescent="0.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15.6" x14ac:dyDescent="0.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15.6" x14ac:dyDescent="0.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15.6" x14ac:dyDescent="0.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15.6" x14ac:dyDescent="0.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15.6" x14ac:dyDescent="0.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15.6" x14ac:dyDescent="0.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15.6" x14ac:dyDescent="0.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15.6" x14ac:dyDescent="0.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15.6" x14ac:dyDescent="0.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15.6" x14ac:dyDescent="0.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15.6" x14ac:dyDescent="0.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15.6" x14ac:dyDescent="0.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15.6" x14ac:dyDescent="0.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15.6" x14ac:dyDescent="0.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15.6" x14ac:dyDescent="0.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15.6" x14ac:dyDescent="0.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15.6" x14ac:dyDescent="0.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15.6" x14ac:dyDescent="0.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15.6" x14ac:dyDescent="0.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15.6" x14ac:dyDescent="0.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15.6" x14ac:dyDescent="0.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15.6" x14ac:dyDescent="0.3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15.6" x14ac:dyDescent="0.3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15.6" x14ac:dyDescent="0.3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15.6" x14ac:dyDescent="0.3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15.6" x14ac:dyDescent="0.3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15.6" x14ac:dyDescent="0.3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15.6" x14ac:dyDescent="0.3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15.6" x14ac:dyDescent="0.3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15.6" x14ac:dyDescent="0.3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15.6" x14ac:dyDescent="0.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15.6" x14ac:dyDescent="0.3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15.6" x14ac:dyDescent="0.3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15.6" x14ac:dyDescent="0.3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15.6" x14ac:dyDescent="0.3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15.6" x14ac:dyDescent="0.3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15.6" x14ac:dyDescent="0.3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15.6" x14ac:dyDescent="0.3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15.6" x14ac:dyDescent="0.3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15.6" x14ac:dyDescent="0.3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15.6" x14ac:dyDescent="0.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15.6" x14ac:dyDescent="0.3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15.6" x14ac:dyDescent="0.3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15.6" x14ac:dyDescent="0.3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15.6" x14ac:dyDescent="0.3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15.6" x14ac:dyDescent="0.3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15.6" x14ac:dyDescent="0.3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15.6" x14ac:dyDescent="0.3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15.6" x14ac:dyDescent="0.3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15.6" x14ac:dyDescent="0.3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15.6" x14ac:dyDescent="0.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15.6" x14ac:dyDescent="0.3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15.6" x14ac:dyDescent="0.3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15.6" x14ac:dyDescent="0.3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15.6" x14ac:dyDescent="0.3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15.6" x14ac:dyDescent="0.3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15.6" x14ac:dyDescent="0.3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15.6" x14ac:dyDescent="0.3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15.6" x14ac:dyDescent="0.3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15.6" x14ac:dyDescent="0.3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15.6" x14ac:dyDescent="0.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15.6" x14ac:dyDescent="0.3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15.6" x14ac:dyDescent="0.3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15.6" x14ac:dyDescent="0.3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15.6" x14ac:dyDescent="0.3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15.6" x14ac:dyDescent="0.3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15.6" x14ac:dyDescent="0.3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15.6" x14ac:dyDescent="0.3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15.6" x14ac:dyDescent="0.3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15.6" x14ac:dyDescent="0.3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15.6" x14ac:dyDescent="0.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15.6" x14ac:dyDescent="0.3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15.6" x14ac:dyDescent="0.3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15.6" x14ac:dyDescent="0.3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15.6" x14ac:dyDescent="0.3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15.6" x14ac:dyDescent="0.3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15.6" x14ac:dyDescent="0.3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15.6" x14ac:dyDescent="0.3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15.6" x14ac:dyDescent="0.3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15.6" x14ac:dyDescent="0.3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15.6" x14ac:dyDescent="0.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15.6" x14ac:dyDescent="0.3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15.6" x14ac:dyDescent="0.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15.6" x14ac:dyDescent="0.3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15.6" x14ac:dyDescent="0.3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15.6" x14ac:dyDescent="0.3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15.6" x14ac:dyDescent="0.3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15.6" x14ac:dyDescent="0.3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15.6" x14ac:dyDescent="0.3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15.6" x14ac:dyDescent="0.3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15.6" x14ac:dyDescent="0.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15.6" x14ac:dyDescent="0.3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15.6" x14ac:dyDescent="0.3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15.6" x14ac:dyDescent="0.3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15.6" x14ac:dyDescent="0.3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15.6" x14ac:dyDescent="0.3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15.6" x14ac:dyDescent="0.3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15.6" x14ac:dyDescent="0.3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15.6" x14ac:dyDescent="0.3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15.6" x14ac:dyDescent="0.3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15.6" x14ac:dyDescent="0.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15.6" x14ac:dyDescent="0.3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15.6" x14ac:dyDescent="0.3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15.6" x14ac:dyDescent="0.3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15.6" x14ac:dyDescent="0.3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15.6" x14ac:dyDescent="0.3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15.6" x14ac:dyDescent="0.3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15.6" x14ac:dyDescent="0.3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15.6" x14ac:dyDescent="0.3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15.6" x14ac:dyDescent="0.3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15.6" x14ac:dyDescent="0.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15.6" x14ac:dyDescent="0.3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15.6" x14ac:dyDescent="0.3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15.6" x14ac:dyDescent="0.3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15.6" x14ac:dyDescent="0.3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15.6" x14ac:dyDescent="0.3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15.6" x14ac:dyDescent="0.3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15.6" x14ac:dyDescent="0.3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15.6" x14ac:dyDescent="0.3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15.6" x14ac:dyDescent="0.3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15.6" x14ac:dyDescent="0.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15.6" x14ac:dyDescent="0.3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15.6" x14ac:dyDescent="0.3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15.6" x14ac:dyDescent="0.3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15.6" x14ac:dyDescent="0.3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15.6" x14ac:dyDescent="0.3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15.6" x14ac:dyDescent="0.3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15.6" x14ac:dyDescent="0.3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15.6" x14ac:dyDescent="0.3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15.6" x14ac:dyDescent="0.3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15.6" x14ac:dyDescent="0.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15.6" x14ac:dyDescent="0.3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15.6" x14ac:dyDescent="0.3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15.6" x14ac:dyDescent="0.3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15.6" x14ac:dyDescent="0.3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15.6" x14ac:dyDescent="0.3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5.6" x14ac:dyDescent="0.3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15.6" x14ac:dyDescent="0.3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15.6" x14ac:dyDescent="0.3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15.6" x14ac:dyDescent="0.3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15.6" x14ac:dyDescent="0.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15.6" x14ac:dyDescent="0.3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15.6" x14ac:dyDescent="0.3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15.6" x14ac:dyDescent="0.3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15.6" x14ac:dyDescent="0.3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15.6" x14ac:dyDescent="0.3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15.6" x14ac:dyDescent="0.3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15.6" x14ac:dyDescent="0.3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15.6" x14ac:dyDescent="0.3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15.6" x14ac:dyDescent="0.3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15.6" x14ac:dyDescent="0.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15.6" x14ac:dyDescent="0.3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15.6" x14ac:dyDescent="0.3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15.6" x14ac:dyDescent="0.3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15.6" x14ac:dyDescent="0.3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15.6" x14ac:dyDescent="0.3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15.6" x14ac:dyDescent="0.3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15.6" x14ac:dyDescent="0.3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15.6" x14ac:dyDescent="0.3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15.6" x14ac:dyDescent="0.3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15.6" x14ac:dyDescent="0.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15.6" x14ac:dyDescent="0.3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15.6" x14ac:dyDescent="0.3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15.6" x14ac:dyDescent="0.3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15.6" x14ac:dyDescent="0.3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15.6" x14ac:dyDescent="0.3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15.6" x14ac:dyDescent="0.3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15.6" x14ac:dyDescent="0.3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15.6" x14ac:dyDescent="0.3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15.6" x14ac:dyDescent="0.3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15.6" x14ac:dyDescent="0.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15.6" x14ac:dyDescent="0.3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15.6" x14ac:dyDescent="0.3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15.6" x14ac:dyDescent="0.3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15.6" x14ac:dyDescent="0.3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15.6" x14ac:dyDescent="0.3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15.6" x14ac:dyDescent="0.3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15.6" x14ac:dyDescent="0.3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15.6" x14ac:dyDescent="0.3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15.6" x14ac:dyDescent="0.3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15.6" x14ac:dyDescent="0.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15.6" x14ac:dyDescent="0.3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15.6" x14ac:dyDescent="0.3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15.6" x14ac:dyDescent="0.3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15.6" x14ac:dyDescent="0.3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15.6" x14ac:dyDescent="0.3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15.6" x14ac:dyDescent="0.3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15.6" x14ac:dyDescent="0.3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15.6" x14ac:dyDescent="0.3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15.6" x14ac:dyDescent="0.3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15.6" x14ac:dyDescent="0.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15.6" x14ac:dyDescent="0.3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15.6" x14ac:dyDescent="0.3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15.6" x14ac:dyDescent="0.3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15.6" x14ac:dyDescent="0.3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15.6" x14ac:dyDescent="0.3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15.6" x14ac:dyDescent="0.3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15.6" x14ac:dyDescent="0.3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15.6" x14ac:dyDescent="0.3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15.6" x14ac:dyDescent="0.3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15.6" x14ac:dyDescent="0.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15.6" x14ac:dyDescent="0.3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15.6" x14ac:dyDescent="0.3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15.6" x14ac:dyDescent="0.3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15.6" x14ac:dyDescent="0.3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15.6" x14ac:dyDescent="0.3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15.6" x14ac:dyDescent="0.3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15.6" x14ac:dyDescent="0.3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15.6" x14ac:dyDescent="0.3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15.6" x14ac:dyDescent="0.3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15.6" x14ac:dyDescent="0.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15.6" x14ac:dyDescent="0.3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15.6" x14ac:dyDescent="0.3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15.6" x14ac:dyDescent="0.3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15.6" x14ac:dyDescent="0.3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15.6" x14ac:dyDescent="0.3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15.6" x14ac:dyDescent="0.3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15.6" x14ac:dyDescent="0.3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15.6" x14ac:dyDescent="0.3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15.6" x14ac:dyDescent="0.3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15.6" x14ac:dyDescent="0.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15.6" x14ac:dyDescent="0.3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15.6" x14ac:dyDescent="0.3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15.6" x14ac:dyDescent="0.3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15.6" x14ac:dyDescent="0.3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15.6" x14ac:dyDescent="0.3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15.6" x14ac:dyDescent="0.3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15.6" x14ac:dyDescent="0.3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15.6" x14ac:dyDescent="0.3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15.6" x14ac:dyDescent="0.3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15.6" x14ac:dyDescent="0.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15.6" x14ac:dyDescent="0.3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15.6" x14ac:dyDescent="0.3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15.6" x14ac:dyDescent="0.3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15.6" x14ac:dyDescent="0.3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15.6" x14ac:dyDescent="0.3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15.6" x14ac:dyDescent="0.3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15.6" x14ac:dyDescent="0.3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15.6" x14ac:dyDescent="0.3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15.6" x14ac:dyDescent="0.3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15.6" x14ac:dyDescent="0.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15.6" x14ac:dyDescent="0.3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15.6" x14ac:dyDescent="0.3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15.6" x14ac:dyDescent="0.3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15.6" x14ac:dyDescent="0.3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15.6" x14ac:dyDescent="0.3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15.6" x14ac:dyDescent="0.3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15.6" x14ac:dyDescent="0.3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15.6" x14ac:dyDescent="0.3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15.6" x14ac:dyDescent="0.3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15.6" x14ac:dyDescent="0.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15.6" x14ac:dyDescent="0.3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15.6" x14ac:dyDescent="0.3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15.6" x14ac:dyDescent="0.3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15.6" x14ac:dyDescent="0.3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15.6" x14ac:dyDescent="0.3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15.6" x14ac:dyDescent="0.3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15.6" x14ac:dyDescent="0.3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15.6" x14ac:dyDescent="0.3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15.6" x14ac:dyDescent="0.3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15.6" x14ac:dyDescent="0.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15.6" x14ac:dyDescent="0.3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15.6" x14ac:dyDescent="0.3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15.6" x14ac:dyDescent="0.3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15.6" x14ac:dyDescent="0.3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15.6" x14ac:dyDescent="0.3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15.6" x14ac:dyDescent="0.3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15.6" x14ac:dyDescent="0.3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15.6" x14ac:dyDescent="0.3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15.6" x14ac:dyDescent="0.3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15.6" x14ac:dyDescent="0.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15.6" x14ac:dyDescent="0.3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15.6" x14ac:dyDescent="0.3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15.6" x14ac:dyDescent="0.3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15.6" x14ac:dyDescent="0.3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15.6" x14ac:dyDescent="0.3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15.6" x14ac:dyDescent="0.3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15.6" x14ac:dyDescent="0.3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15.6" x14ac:dyDescent="0.3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15.6" x14ac:dyDescent="0.3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15.6" x14ac:dyDescent="0.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15.6" x14ac:dyDescent="0.3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15.6" x14ac:dyDescent="0.3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15.6" x14ac:dyDescent="0.3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15.6" x14ac:dyDescent="0.3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15.6" x14ac:dyDescent="0.3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15.6" x14ac:dyDescent="0.3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15.6" x14ac:dyDescent="0.3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15.6" x14ac:dyDescent="0.3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15.6" x14ac:dyDescent="0.3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15.6" x14ac:dyDescent="0.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15.6" x14ac:dyDescent="0.3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15.6" x14ac:dyDescent="0.3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15.6" x14ac:dyDescent="0.3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15.6" x14ac:dyDescent="0.3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5.6" x14ac:dyDescent="0.3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15.6" x14ac:dyDescent="0.3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15.6" x14ac:dyDescent="0.3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15.6" x14ac:dyDescent="0.3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15.6" x14ac:dyDescent="0.3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15.6" x14ac:dyDescent="0.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15.6" x14ac:dyDescent="0.3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15.6" x14ac:dyDescent="0.3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15.6" x14ac:dyDescent="0.3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15.6" x14ac:dyDescent="0.3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15.6" x14ac:dyDescent="0.3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15.6" x14ac:dyDescent="0.3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15.6" x14ac:dyDescent="0.3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15.6" x14ac:dyDescent="0.3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15.6" x14ac:dyDescent="0.3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15.6" x14ac:dyDescent="0.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15.6" x14ac:dyDescent="0.3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15.6" x14ac:dyDescent="0.3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15.6" x14ac:dyDescent="0.3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15.6" x14ac:dyDescent="0.3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15.6" x14ac:dyDescent="0.3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15.6" x14ac:dyDescent="0.3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15.6" x14ac:dyDescent="0.3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15.6" x14ac:dyDescent="0.3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15.6" x14ac:dyDescent="0.3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15.6" x14ac:dyDescent="0.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15.6" x14ac:dyDescent="0.3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15.6" x14ac:dyDescent="0.3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15.6" x14ac:dyDescent="0.3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15.6" x14ac:dyDescent="0.3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15.6" x14ac:dyDescent="0.3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15.6" x14ac:dyDescent="0.3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15.6" x14ac:dyDescent="0.3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15.6" x14ac:dyDescent="0.3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15.6" x14ac:dyDescent="0.3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15.6" x14ac:dyDescent="0.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15.6" x14ac:dyDescent="0.3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15.6" x14ac:dyDescent="0.3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15.6" x14ac:dyDescent="0.3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15.6" x14ac:dyDescent="0.3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15.6" x14ac:dyDescent="0.3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15.6" x14ac:dyDescent="0.3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15.6" x14ac:dyDescent="0.3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15.6" x14ac:dyDescent="0.3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15.6" x14ac:dyDescent="0.3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15.6" x14ac:dyDescent="0.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15.6" x14ac:dyDescent="0.3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15.6" x14ac:dyDescent="0.3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15.6" x14ac:dyDescent="0.3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15.6" x14ac:dyDescent="0.3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15.6" x14ac:dyDescent="0.3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15.6" x14ac:dyDescent="0.3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15.6" x14ac:dyDescent="0.3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15.6" x14ac:dyDescent="0.3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15.6" x14ac:dyDescent="0.3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15.6" x14ac:dyDescent="0.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15.6" x14ac:dyDescent="0.3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15.6" x14ac:dyDescent="0.3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15.6" x14ac:dyDescent="0.3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15.6" x14ac:dyDescent="0.3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15.6" x14ac:dyDescent="0.3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15.6" x14ac:dyDescent="0.3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15.6" x14ac:dyDescent="0.3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15.6" x14ac:dyDescent="0.3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15.6" x14ac:dyDescent="0.3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15.6" x14ac:dyDescent="0.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15.6" x14ac:dyDescent="0.3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15.6" x14ac:dyDescent="0.3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15.6" x14ac:dyDescent="0.3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15.6" x14ac:dyDescent="0.3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15.6" x14ac:dyDescent="0.3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15.6" x14ac:dyDescent="0.3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15.6" x14ac:dyDescent="0.3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15.6" x14ac:dyDescent="0.3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15.6" x14ac:dyDescent="0.3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15.6" x14ac:dyDescent="0.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15.6" x14ac:dyDescent="0.3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15.6" x14ac:dyDescent="0.3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15.6" x14ac:dyDescent="0.3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15.6" x14ac:dyDescent="0.3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15.6" x14ac:dyDescent="0.3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15.6" x14ac:dyDescent="0.3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15.6" x14ac:dyDescent="0.3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15.6" x14ac:dyDescent="0.3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15.6" x14ac:dyDescent="0.3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15.6" x14ac:dyDescent="0.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15.6" x14ac:dyDescent="0.3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15.6" x14ac:dyDescent="0.3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15.6" x14ac:dyDescent="0.3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15.6" x14ac:dyDescent="0.3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15.6" x14ac:dyDescent="0.3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15.6" x14ac:dyDescent="0.3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15.6" x14ac:dyDescent="0.3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15.6" x14ac:dyDescent="0.3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15.6" x14ac:dyDescent="0.3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15.6" x14ac:dyDescent="0.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15.6" x14ac:dyDescent="0.3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15.6" x14ac:dyDescent="0.3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15.6" x14ac:dyDescent="0.3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15.6" x14ac:dyDescent="0.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15.6" x14ac:dyDescent="0.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15.6" x14ac:dyDescent="0.3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15.6" x14ac:dyDescent="0.3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15.6" x14ac:dyDescent="0.3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15.6" x14ac:dyDescent="0.3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15.6" x14ac:dyDescent="0.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15.6" x14ac:dyDescent="0.3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15.6" x14ac:dyDescent="0.3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15.6" x14ac:dyDescent="0.3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15.6" x14ac:dyDescent="0.3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15.6" x14ac:dyDescent="0.3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15.6" x14ac:dyDescent="0.3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15.6" x14ac:dyDescent="0.3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15.6" x14ac:dyDescent="0.3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15.6" x14ac:dyDescent="0.3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15.6" x14ac:dyDescent="0.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15.6" x14ac:dyDescent="0.3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15.6" x14ac:dyDescent="0.3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15.6" x14ac:dyDescent="0.3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15.6" x14ac:dyDescent="0.3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15.6" x14ac:dyDescent="0.3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15.6" x14ac:dyDescent="0.3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15.6" x14ac:dyDescent="0.3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15.6" x14ac:dyDescent="0.3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15.6" x14ac:dyDescent="0.3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15.6" x14ac:dyDescent="0.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15.6" x14ac:dyDescent="0.3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15.6" x14ac:dyDescent="0.3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15.6" x14ac:dyDescent="0.3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15.6" x14ac:dyDescent="0.3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15.6" x14ac:dyDescent="0.3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15.6" x14ac:dyDescent="0.3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15.6" x14ac:dyDescent="0.3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15.6" x14ac:dyDescent="0.3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15.6" x14ac:dyDescent="0.3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15.6" x14ac:dyDescent="0.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15.6" x14ac:dyDescent="0.3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15.6" x14ac:dyDescent="0.3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15.6" x14ac:dyDescent="0.3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15.6" x14ac:dyDescent="0.3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15.6" x14ac:dyDescent="0.3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15.6" x14ac:dyDescent="0.3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15.6" x14ac:dyDescent="0.3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15.6" x14ac:dyDescent="0.3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15.6" x14ac:dyDescent="0.3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15.6" x14ac:dyDescent="0.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15.6" x14ac:dyDescent="0.3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15.6" x14ac:dyDescent="0.3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15.6" x14ac:dyDescent="0.3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15.6" x14ac:dyDescent="0.3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15.6" x14ac:dyDescent="0.3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15.6" x14ac:dyDescent="0.3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15.6" x14ac:dyDescent="0.3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15.6" x14ac:dyDescent="0.3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15.6" x14ac:dyDescent="0.3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15.6" x14ac:dyDescent="0.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15.6" x14ac:dyDescent="0.3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15.6" x14ac:dyDescent="0.3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15.6" x14ac:dyDescent="0.3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15.6" x14ac:dyDescent="0.3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15.6" x14ac:dyDescent="0.3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15.6" x14ac:dyDescent="0.3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15.6" x14ac:dyDescent="0.3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15.6" x14ac:dyDescent="0.3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15.6" x14ac:dyDescent="0.3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15.6" x14ac:dyDescent="0.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15.6" x14ac:dyDescent="0.3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15.6" x14ac:dyDescent="0.3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15.6" x14ac:dyDescent="0.3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15.6" x14ac:dyDescent="0.3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15.6" x14ac:dyDescent="0.3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15.6" x14ac:dyDescent="0.3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15.6" x14ac:dyDescent="0.3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15.6" x14ac:dyDescent="0.3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15.6" x14ac:dyDescent="0.3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15.6" x14ac:dyDescent="0.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15.6" x14ac:dyDescent="0.3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15.6" x14ac:dyDescent="0.3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15.6" x14ac:dyDescent="0.3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15.6" x14ac:dyDescent="0.3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15.6" x14ac:dyDescent="0.3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15.6" x14ac:dyDescent="0.3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15.6" x14ac:dyDescent="0.3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15.6" x14ac:dyDescent="0.3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Xavier Villalba</cp:lastModifiedBy>
  <dcterms:created xsi:type="dcterms:W3CDTF">2011-04-19T14:59:12Z</dcterms:created>
  <dcterms:modified xsi:type="dcterms:W3CDTF">2023-11-08T21:59:37Z</dcterms:modified>
</cp:coreProperties>
</file>